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15456" windowHeight="11388"/>
  </bookViews>
  <sheets>
    <sheet name="На 01.07.12" sheetId="1" r:id="rId1"/>
  </sheets>
  <calcPr calcId="145621"/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<sst xmlns="http://schemas.openxmlformats.org/spreadsheetml/2006/main" count="29" uniqueCount="29">
  <si>
    <t>Информация</t>
  </si>
  <si>
    <t xml:space="preserve">Наименование </t>
  </si>
  <si>
    <t>Лимит на 2012г</t>
  </si>
  <si>
    <t>Финансирование на 01.07.2012г</t>
  </si>
  <si>
    <t>ОЦП "Развитие сельского хозяйства Ульяновсккой области на 2008-2012годы"</t>
  </si>
  <si>
    <t>Дизельное топливо</t>
  </si>
  <si>
    <t xml:space="preserve">   компенсация части затрат на приобретение сельхозтоваропроизводителями минеральных удобрений</t>
  </si>
  <si>
    <t xml:space="preserve"> компенсация части затрат на приобретение сельхозтоваропроизводителями химических средств защиты растений</t>
  </si>
  <si>
    <t>субсидии на поддержку племенного животноводства</t>
  </si>
  <si>
    <t>субсидии  на развитие семеноводства</t>
  </si>
  <si>
    <t>меры по поддержке овощеводства закрытого грунта</t>
  </si>
  <si>
    <t>меры по поддержке овощеводства открытого  грунта</t>
  </si>
  <si>
    <t xml:space="preserve"> кадровое обеспечение сельскохозяйственного производства </t>
  </si>
  <si>
    <t>развитие садоводства</t>
  </si>
  <si>
    <t>компенсация части затрат на приобретение сельскохозяйственной техники сельхозтоваропроизводителями области</t>
  </si>
  <si>
    <t>Субсидии на возмещение части затрат на уплату процентов по кредитам по малым формам</t>
  </si>
  <si>
    <t>Субсидирование процентных ставок краткосрочным кредитам</t>
  </si>
  <si>
    <t xml:space="preserve">Субсидии на возмещение части затрат  на уплату процентов по инвестиционным кредитам </t>
  </si>
  <si>
    <t>Субсидирование части затрат на проведение кадастровых работ при оформлении в собственность используемых земельных участков</t>
  </si>
  <si>
    <t xml:space="preserve"> Компенсация части затрат по страхованию сельскохозяйственных культур</t>
  </si>
  <si>
    <t>Средства на поощрение победителей областных соревнований в АПК</t>
  </si>
  <si>
    <t>Средства на выполнение научно-исследовательских работ</t>
  </si>
  <si>
    <t>Мероприятия по развитию информационно-консультационного обслуживания в сельской местности</t>
  </si>
  <si>
    <t>Мониторинг плодородия почв земель с/х назначения на основе материалов агрохимического и эколого-токсикологического роследования</t>
  </si>
  <si>
    <t>Мероприятия по созданию ЕСИО</t>
  </si>
  <si>
    <t>Социальное развитие села</t>
  </si>
  <si>
    <t>ОЦП "Развитие малых форм хозяйствования на селе Ульяновской области на 2010-2012г"</t>
  </si>
  <si>
    <t>по Министерству сельского хозяйства Ульяновской области</t>
  </si>
  <si>
    <t xml:space="preserve">по финансированию из областного бюджета сельхозтоваропроизводителей на 2012г.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</si>
</sst>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Cambria"/>
      <family val="1"/>
      <charset val="204"/>
      <scheme val="majo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/>
    <xf numFmtId="165" fontId="1" fillId="0" borderId="1" xfId="0" applyNumberFormat="1" applyFont="1" applyBorder="1"/>
    <xf numFmtId="164" fontId="0" fillId="0" borderId="0" xfId="0" applyNumberFormat="1"/>
    <xf numFmtId="0" fontId="4" fillId="0" borderId="0" xfId="0" applyFont="1"/>
    <xf numFmtId="0" fontId="0" fillId="0" borderId="1" xfId="0" applyBorder="1"/>
    <xf numFmtId="165" fontId="0" fillId="0" borderId="1" xfId="0" applyNumberFormat="1" applyBorder="1"/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/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A3" sqref="A3:B3"/>
    </sheetView>
  </sheetViews>
  <sheetFormatPr defaultRowHeight="13.2" x14ac:dyDescent="0.25"/>
  <cols>
    <col min="1" max="1" width="62.6640625" customWidth="1"/>
    <col min="2" max="2" width="23.5546875" customWidth="1"/>
    <col min="3" max="3" width="10.88671875" customWidth="1"/>
    <col min="4" max="4" width="9" customWidth="1"/>
  </cols>
  <sheetData>
    <row r="1" spans="1:6" x14ac:dyDescent="0.25">
      <c r="A1" s="20" t="s">
        <v>0</v>
      </c>
      <c r="B1" s="20"/>
    </row>
    <row r="2" spans="1:6" ht="13.8" x14ac:dyDescent="0.25">
      <c r="A2" s="21" t="s">
        <v>28</v>
      </c>
      <c r="B2" s="21"/>
    </row>
    <row r="3" spans="1:6" ht="13.8" x14ac:dyDescent="0.25">
      <c r="A3" s="21" t="s">
        <v>27</v>
      </c>
      <c r="B3" s="21"/>
    </row>
    <row r="4" spans="1:6" ht="63.75" customHeight="1" x14ac:dyDescent="0.25">
      <c r="A4" s="1" t="s">
        <v>1</v>
      </c>
      <c r="B4" s="2" t="s">
        <v>2</v>
      </c>
      <c r="C4" s="1" t="s">
        <v>3</v>
      </c>
    </row>
    <row r="5" spans="1:6" ht="22.5" customHeight="1" x14ac:dyDescent="0.25">
      <c r="A5" s="3" t="s">
        <v>4</v>
      </c>
      <c r="B5" s="4">
        <f>B7+B8+B9+B10+B11+B12+B13+B14+B15++++++++++++++B16+B17+B18+B19+B21+B23+B24+B25+B26+B6</f>
        <v>421084.59</v>
      </c>
      <c r="C5" s="5">
        <f>C7+C8+C9+C10+C11+C12+C13+C14+C15+C16+C17+C18+C19+C20+C21+C22+C23+C24+C25+C26+C6</f>
        <v>331355.00499999995</v>
      </c>
      <c r="D5" s="6"/>
      <c r="F5" s="7"/>
    </row>
    <row r="6" spans="1:6" x14ac:dyDescent="0.25">
      <c r="A6" s="8" t="s">
        <v>5</v>
      </c>
      <c r="B6" s="4">
        <v>28200</v>
      </c>
      <c r="C6" s="9">
        <v>21294.1</v>
      </c>
      <c r="D6" s="6"/>
    </row>
    <row r="7" spans="1:6" ht="42" customHeight="1" x14ac:dyDescent="0.25">
      <c r="A7" s="10" t="s">
        <v>6</v>
      </c>
      <c r="B7" s="11">
        <v>28600</v>
      </c>
      <c r="C7" s="9">
        <v>27275.83</v>
      </c>
      <c r="D7" s="6"/>
    </row>
    <row r="8" spans="1:6" ht="48.75" customHeight="1" x14ac:dyDescent="0.25">
      <c r="A8" s="10" t="s">
        <v>7</v>
      </c>
      <c r="B8" s="11">
        <v>10610.2</v>
      </c>
      <c r="C8" s="9">
        <v>10355.6</v>
      </c>
      <c r="D8" s="6"/>
    </row>
    <row r="9" spans="1:6" ht="15" customHeight="1" x14ac:dyDescent="0.25">
      <c r="A9" s="12" t="s">
        <v>8</v>
      </c>
      <c r="B9" s="11">
        <v>28442.16</v>
      </c>
      <c r="C9" s="9">
        <v>16548.66</v>
      </c>
      <c r="D9" s="6"/>
    </row>
    <row r="10" spans="1:6" ht="15.75" customHeight="1" x14ac:dyDescent="0.25">
      <c r="A10" s="12" t="s">
        <v>9</v>
      </c>
      <c r="B10" s="11">
        <v>30000</v>
      </c>
      <c r="C10" s="9">
        <v>29972.460999999999</v>
      </c>
      <c r="D10" s="6"/>
    </row>
    <row r="11" spans="1:6" ht="15.75" customHeight="1" x14ac:dyDescent="0.25">
      <c r="A11" s="12" t="s">
        <v>10</v>
      </c>
      <c r="B11" s="11">
        <v>40000</v>
      </c>
      <c r="C11" s="9">
        <v>23000</v>
      </c>
      <c r="D11" s="6"/>
    </row>
    <row r="12" spans="1:6" ht="15.75" customHeight="1" x14ac:dyDescent="0.25">
      <c r="A12" s="12" t="s">
        <v>11</v>
      </c>
      <c r="B12" s="11">
        <v>15157.2</v>
      </c>
      <c r="C12" s="9">
        <v>15140.2</v>
      </c>
      <c r="D12" s="6"/>
    </row>
    <row r="13" spans="1:6" ht="25.5" customHeight="1" x14ac:dyDescent="0.25">
      <c r="A13" s="13" t="s">
        <v>12</v>
      </c>
      <c r="B13" s="11">
        <v>11500</v>
      </c>
      <c r="C13" s="9">
        <v>11499.17</v>
      </c>
      <c r="D13" s="6"/>
    </row>
    <row r="14" spans="1:6" ht="15" customHeight="1" x14ac:dyDescent="0.25">
      <c r="A14" s="12" t="s">
        <v>13</v>
      </c>
      <c r="B14" s="11">
        <v>22066.58</v>
      </c>
      <c r="C14" s="9">
        <v>22066.58</v>
      </c>
      <c r="D14" s="6"/>
    </row>
    <row r="15" spans="1:6" ht="50.25" customHeight="1" x14ac:dyDescent="0.25">
      <c r="A15" s="10" t="s">
        <v>14</v>
      </c>
      <c r="B15" s="14">
        <v>95681.05</v>
      </c>
      <c r="C15" s="9">
        <v>96631</v>
      </c>
      <c r="D15" s="6"/>
    </row>
    <row r="16" spans="1:6" ht="29.25" customHeight="1" x14ac:dyDescent="0.25">
      <c r="A16" s="10" t="s">
        <v>15</v>
      </c>
      <c r="B16" s="11">
        <v>5700</v>
      </c>
      <c r="C16" s="8">
        <v>5637.335</v>
      </c>
      <c r="D16" s="6"/>
    </row>
    <row r="17" spans="1:4" ht="31.5" customHeight="1" x14ac:dyDescent="0.25">
      <c r="A17" s="10" t="s">
        <v>16</v>
      </c>
      <c r="B17" s="11">
        <v>27712.400000000001</v>
      </c>
      <c r="C17" s="8">
        <v>21167.737000000001</v>
      </c>
      <c r="D17" s="6"/>
    </row>
    <row r="18" spans="1:4" ht="36" customHeight="1" x14ac:dyDescent="0.25">
      <c r="A18" s="10" t="s">
        <v>17</v>
      </c>
      <c r="B18" s="11">
        <v>40415</v>
      </c>
      <c r="C18" s="8">
        <v>29231.331999999999</v>
      </c>
      <c r="D18" s="6"/>
    </row>
    <row r="19" spans="1:4" ht="49.5" customHeight="1" x14ac:dyDescent="0.25">
      <c r="A19" s="10" t="s">
        <v>18</v>
      </c>
      <c r="B19" s="11">
        <v>0</v>
      </c>
      <c r="C19" s="8">
        <v>0</v>
      </c>
      <c r="D19" s="6"/>
    </row>
    <row r="20" spans="1:4" ht="25.5" customHeight="1" x14ac:dyDescent="0.25">
      <c r="A20" s="10" t="s">
        <v>19</v>
      </c>
      <c r="B20" s="11"/>
      <c r="C20" s="8"/>
      <c r="D20" s="6"/>
    </row>
    <row r="21" spans="1:4" ht="32.25" customHeight="1" x14ac:dyDescent="0.25">
      <c r="A21" s="13" t="s">
        <v>20</v>
      </c>
      <c r="B21" s="11">
        <v>1500</v>
      </c>
      <c r="C21" s="8">
        <v>0</v>
      </c>
      <c r="D21" s="6"/>
    </row>
    <row r="22" spans="1:4" ht="24.75" customHeight="1" x14ac:dyDescent="0.25">
      <c r="A22" s="10" t="s">
        <v>21</v>
      </c>
      <c r="B22" s="11"/>
      <c r="C22" s="8"/>
      <c r="D22" s="6"/>
    </row>
    <row r="23" spans="1:4" ht="33.75" customHeight="1" x14ac:dyDescent="0.25">
      <c r="A23" s="15" t="s">
        <v>22</v>
      </c>
      <c r="B23" s="11">
        <v>1500</v>
      </c>
      <c r="C23" s="8">
        <v>0</v>
      </c>
      <c r="D23" s="6"/>
    </row>
    <row r="24" spans="1:4" ht="46.5" customHeight="1" x14ac:dyDescent="0.25">
      <c r="A24" s="15" t="s">
        <v>23</v>
      </c>
      <c r="B24" s="11">
        <v>1915</v>
      </c>
      <c r="C24" s="8">
        <v>450</v>
      </c>
      <c r="D24" s="6"/>
    </row>
    <row r="25" spans="1:4" ht="17.25" customHeight="1" x14ac:dyDescent="0.25">
      <c r="A25" s="10" t="s">
        <v>24</v>
      </c>
      <c r="B25" s="11">
        <v>1085</v>
      </c>
      <c r="C25" s="8">
        <v>1085</v>
      </c>
      <c r="D25" s="6"/>
    </row>
    <row r="26" spans="1:4" ht="15" customHeight="1" x14ac:dyDescent="0.25">
      <c r="A26" s="10" t="s">
        <v>25</v>
      </c>
      <c r="B26" s="11">
        <v>31000</v>
      </c>
      <c r="C26" s="8">
        <v>0</v>
      </c>
      <c r="D26" s="6"/>
    </row>
    <row r="27" spans="1:4" ht="27.6" x14ac:dyDescent="0.25">
      <c r="A27" s="16" t="s">
        <v>26</v>
      </c>
      <c r="B27" s="17">
        <v>8000</v>
      </c>
      <c r="C27" s="8">
        <v>8000</v>
      </c>
      <c r="D27" s="6"/>
    </row>
    <row r="28" spans="1:4" ht="13.8" x14ac:dyDescent="0.25">
      <c r="A28" s="18"/>
      <c r="B28" s="19"/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01.07.12</vt:lpstr>
    </vt:vector>
  </TitlesOfParts>
  <Company>MSX ULN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Parkova Anna</cp:lastModifiedBy>
  <dcterms:created xsi:type="dcterms:W3CDTF">2012-09-20T12:46:10Z</dcterms:created>
  <dcterms:modified xsi:type="dcterms:W3CDTF">2012-09-24T05:03:15Z</dcterms:modified>
</cp:coreProperties>
</file>